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-sasaki\Desktop\"/>
    </mc:Choice>
  </mc:AlternateContent>
  <xr:revisionPtr revIDLastSave="0" documentId="13_ncr:1_{1C181706-9342-4367-9FCC-58B8DF3AB30A}" xr6:coauthVersionLast="47" xr6:coauthVersionMax="47" xr10:uidLastSave="{00000000-0000-0000-0000-000000000000}"/>
  <bookViews>
    <workbookView xWindow="1520" yWindow="730" windowWidth="17000" windowHeight="20870" xr2:uid="{00000000-000D-0000-FFFF-FFFF00000000}"/>
  </bookViews>
  <sheets>
    <sheet name="１ " sheetId="55" r:id="rId1"/>
    <sheet name="２" sheetId="56" r:id="rId2"/>
    <sheet name="３" sheetId="57" r:id="rId3"/>
    <sheet name="４" sheetId="58" r:id="rId4"/>
    <sheet name="５" sheetId="59" r:id="rId5"/>
  </sheets>
  <definedNames>
    <definedName name="_xlnm.Print_Area" localSheetId="0">'１ '!$A$1:$W$42</definedName>
    <definedName name="_xlnm.Print_Area" localSheetId="1">'２'!$A$1:$W$42</definedName>
    <definedName name="_xlnm.Print_Area" localSheetId="2">'３'!$A$1:$W$42</definedName>
    <definedName name="_xlnm.Print_Area" localSheetId="3">'４'!$A$1:$W$42</definedName>
    <definedName name="_xlnm.Print_Area" localSheetId="4">'５'!$A$1:$W$42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56" l="1"/>
  <c r="H26" i="59" l="1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9" i="58"/>
  <c r="H8" i="58"/>
  <c r="H7" i="58"/>
  <c r="H26" i="57"/>
  <c r="H25" i="57"/>
  <c r="H24" i="57"/>
  <c r="H23" i="57"/>
  <c r="H22" i="57"/>
  <c r="H21" i="57"/>
  <c r="H20" i="57"/>
  <c r="H19" i="57"/>
  <c r="H18" i="57"/>
  <c r="H17" i="57"/>
  <c r="H16" i="57"/>
  <c r="H15" i="57"/>
  <c r="H14" i="57"/>
  <c r="H13" i="57"/>
  <c r="H12" i="57"/>
  <c r="H11" i="57"/>
  <c r="H10" i="57"/>
  <c r="H9" i="57"/>
  <c r="H8" i="57"/>
  <c r="H7" i="57"/>
  <c r="H26" i="56"/>
  <c r="H25" i="56"/>
  <c r="H24" i="56"/>
  <c r="H23" i="56"/>
  <c r="H22" i="56"/>
  <c r="H21" i="56"/>
  <c r="H20" i="56"/>
  <c r="H19" i="56"/>
  <c r="H18" i="56"/>
  <c r="H17" i="56"/>
  <c r="H16" i="56"/>
  <c r="H15" i="56"/>
  <c r="H14" i="56"/>
  <c r="H13" i="56"/>
  <c r="H12" i="56"/>
  <c r="H11" i="56"/>
  <c r="H10" i="56"/>
  <c r="H9" i="56"/>
  <c r="H8" i="56"/>
  <c r="H7" i="56"/>
  <c r="H8" i="55" l="1"/>
  <c r="H9" i="55"/>
  <c r="H10" i="55"/>
  <c r="H11" i="55"/>
  <c r="H12" i="55"/>
  <c r="H13" i="55"/>
  <c r="H14" i="55"/>
  <c r="H15" i="55"/>
  <c r="H16" i="55"/>
  <c r="H17" i="55"/>
  <c r="H18" i="55"/>
  <c r="H19" i="55"/>
  <c r="H20" i="55"/>
  <c r="H21" i="55"/>
  <c r="H22" i="55"/>
  <c r="H23" i="55"/>
  <c r="H24" i="55"/>
  <c r="H25" i="55"/>
  <c r="H26" i="55"/>
  <c r="H7" i="55" l="1"/>
  <c r="F4" i="59" l="1"/>
  <c r="F4" i="58"/>
  <c r="F4" i="57"/>
  <c r="H4" i="59"/>
  <c r="H4" i="58"/>
  <c r="H4" i="57"/>
  <c r="H4" i="56"/>
  <c r="H4" i="55"/>
</calcChain>
</file>

<file path=xl/sharedStrings.xml><?xml version="1.0" encoding="utf-8"?>
<sst xmlns="http://schemas.openxmlformats.org/spreadsheetml/2006/main" count="195" uniqueCount="40">
  <si>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</si>
  <si>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</si>
  <si>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</si>
  <si>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</si>
  <si>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</si>
  <si>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</si>
  <si>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</si>
  <si>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単の部</t>
    <rPh sb="0" eb="1">
      <t>タン</t>
    </rPh>
    <rPh sb="2" eb="3">
      <t>ブ</t>
    </rPh>
    <phoneticPr fontId="3"/>
  </si>
  <si>
    <t>ふりがな</t>
    <phoneticPr fontId="3"/>
  </si>
  <si>
    <t>①</t>
    <phoneticPr fontId="3"/>
  </si>
  <si>
    <t>②</t>
    <phoneticPr fontId="3"/>
  </si>
  <si>
    <t>③</t>
    <phoneticPr fontId="3"/>
  </si>
  <si>
    <t>推薦者</t>
    <rPh sb="0" eb="3">
      <t>スイセンシャ</t>
    </rPh>
    <phoneticPr fontId="3"/>
  </si>
  <si>
    <t>他県
納入</t>
    <rPh sb="0" eb="2">
      <t>タケン</t>
    </rPh>
    <rPh sb="3" eb="5">
      <t>ノウニュウ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</si>
  <si>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</si>
  <si>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</si>
  <si>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</si>
  <si>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「他県納入」の欄には、参加料の納入が他の都道府県の場合、その都道府県名を記入してください。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</si>
  <si>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</si>
  <si>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</si>
  <si>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</si>
  <si>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</si>
  <si>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</si>
  <si>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枚中の</t>
    <phoneticPr fontId="3"/>
  </si>
  <si>
    <t>「種目」「他の出場種目」の欄には、３０ＭＳ（３０男単）、４０ＷＳ（４０女単）、５０ＭＳ（５０男単）のように、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タン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</si>
  <si>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</si>
  <si>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</si>
  <si>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←まずは都道府県名を入れてください</t>
    <rPh sb="4" eb="9">
      <t>トドウフケンメイ</t>
    </rPh>
    <rPh sb="10" eb="11">
      <t>イ</t>
    </rPh>
    <phoneticPr fontId="3"/>
  </si>
  <si>
    <t>ランキング順に並んでいますか?</t>
    <rPh sb="5" eb="6">
      <t>ジュン</t>
    </rPh>
    <rPh sb="7" eb="8">
      <t>ナラ</t>
    </rPh>
    <phoneticPr fontId="3"/>
  </si>
  <si>
    <t>令和　８　年　　月　　日</t>
    <rPh sb="0" eb="2">
      <t>レイワ</t>
    </rPh>
    <rPh sb="5" eb="6">
      <t>ネン</t>
    </rPh>
    <rPh sb="8" eb="9">
      <t>ガツ</t>
    </rPh>
    <rPh sb="11" eb="12">
      <t>ニチ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</si>
  <si>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</si>
  <si>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</si>
  <si>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</si>
  <si>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t>令和　８　年　　月　　日</t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</si>
  <si>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</si>
  <si>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</si>
  <si>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</si>
  <si>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〒</t>
    <phoneticPr fontId="3"/>
  </si>
  <si>
    <t>TEL：</t>
    <phoneticPr fontId="3"/>
  </si>
  <si>
    <t xml:space="preserve">第43回 アーバンフィット２４全日本シニアバドミントン選手権大会　参加申込書 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</si>
</sst>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3"/>
      <name val="ＭＳ Ｐゴシック"/>
      <family val="3"/>
      <charset val="128"/>
    </font>
    <font>
      <sz val="6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25" xfId="0" applyFont="1" applyBorder="1" applyProtection="1">
      <alignment vertical="center"/>
      <protection locked="0"/>
    </xf>
    <xf numFmtId="0" fontId="1" fillId="0" borderId="27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36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right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right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>
      <alignment horizontal="right" vertical="center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4" fillId="3" borderId="11" xfId="0" applyFont="1" applyFill="1" applyBorder="1" applyAlignment="1" applyProtection="1">
      <alignment horizontal="center" vertical="center" wrapText="1" shrinkToFit="1"/>
      <protection locked="0"/>
    </xf>
    <xf numFmtId="0" fontId="6" fillId="3" borderId="28" xfId="0" applyFont="1" applyFill="1" applyBorder="1" applyAlignment="1">
      <alignment horizontal="center" vertical="center" shrinkToFit="1"/>
    </xf>
    <xf numFmtId="0" fontId="9" fillId="3" borderId="0" xfId="0" applyFont="1" applyFill="1" applyProtection="1">
      <alignment vertical="center"/>
      <protection locked="0"/>
    </xf>
    <xf numFmtId="0" fontId="9" fillId="3" borderId="5" xfId="0" applyFont="1" applyFill="1" applyBorder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1" fillId="0" borderId="9" xfId="0" applyFont="1" applyBorder="1" applyAlignment="1" applyProtection="1">
      <alignment horizontal="distributed" vertical="center" justifyLastLine="1"/>
      <protection locked="0"/>
    </xf>
    <xf numFmtId="0" fontId="1" fillId="0" borderId="27" xfId="0" applyFont="1" applyBorder="1" applyAlignment="1" applyProtection="1">
      <alignment horizontal="distributed" vertical="center" justifyLastLine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" fillId="0" borderId="27" xfId="0" applyFont="1" applyBorder="1" applyAlignment="1" applyProtection="1">
      <alignment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14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32" xfId="0" applyFont="1" applyBorder="1" applyAlignment="1" applyProtection="1">
      <alignment horizontal="center" vertical="center" shrinkToFit="1"/>
      <protection locked="0"/>
    </xf>
    <xf numFmtId="14" fontId="6" fillId="0" borderId="31" xfId="0" applyNumberFormat="1" applyFont="1" applyBorder="1" applyAlignment="1" applyProtection="1">
      <alignment horizontal="center" vertical="center" shrinkToFit="1"/>
      <protection locked="0"/>
    </xf>
    <xf numFmtId="14" fontId="6" fillId="0" borderId="32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90625" style="3" customWidth="1"/>
    <col min="17" max="16384" width="9" style="3"/>
  </cols>
  <sheetData>
    <row r="1" spans="1:27" ht="12" customHeight="1" x14ac:dyDescent="0.2">
      <c r="A1" s="63"/>
      <c r="B1" s="64"/>
      <c r="C1" s="64"/>
      <c r="D1" s="64"/>
      <c r="E1" s="64"/>
      <c r="F1" s="64"/>
      <c r="G1" s="64"/>
      <c r="H1" s="64"/>
      <c r="I1" s="64"/>
      <c r="J1" s="1"/>
      <c r="K1" s="1"/>
      <c r="L1" s="1"/>
      <c r="M1" s="1"/>
      <c r="N1" s="2"/>
    </row>
    <row r="2" spans="1:27" ht="16.5" customHeight="1" x14ac:dyDescent="0.2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8" t="s">
        <v>7</v>
      </c>
      <c r="C4" s="69"/>
      <c r="D4" s="70"/>
      <c r="E4" s="7"/>
      <c r="F4" s="8"/>
      <c r="G4" s="9" t="s">
        <v>23</v>
      </c>
      <c r="H4" s="20" t="str">
        <f ca="1">RIGHT(CELL("filename",A1),LEN(CELL("filename",A1))-FIND("]", CELL("filename",A1)))</f>
        <v xml:space="preserve">１ </v>
      </c>
      <c r="J4" s="71" t="s">
        <v>0</v>
      </c>
      <c r="K4" s="72"/>
      <c r="L4" s="73"/>
      <c r="M4" s="74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8" t="s">
        <v>30</v>
      </c>
      <c r="B6" s="59"/>
      <c r="C6" s="60" t="s">
        <v>31</v>
      </c>
      <c r="D6" s="60"/>
      <c r="E6" s="21" t="s">
        <v>8</v>
      </c>
      <c r="F6" s="61" t="s">
        <v>15</v>
      </c>
      <c r="G6" s="60"/>
      <c r="H6" s="54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3"/>
      <c r="B7" s="30"/>
      <c r="C7" s="75"/>
      <c r="D7" s="75"/>
      <c r="E7" s="31"/>
      <c r="F7" s="76"/>
      <c r="G7" s="76"/>
      <c r="H7" s="55" t="str">
        <f t="shared" ref="H7:H26" si="0">IF(F7&lt;&gt;"",DATEDIF(F7,DATEVALUE("2026/4/1"),"Y"),"")</f>
        <v/>
      </c>
      <c r="I7" s="36"/>
      <c r="J7" s="26"/>
      <c r="K7" s="36"/>
      <c r="L7" s="32"/>
      <c r="M7" s="33"/>
      <c r="N7" s="34"/>
      <c r="O7" s="24" t="s">
        <v>28</v>
      </c>
    </row>
    <row r="8" spans="1:27" ht="25.5" customHeight="1" x14ac:dyDescent="0.2">
      <c r="A8" s="25"/>
      <c r="B8" s="35"/>
      <c r="C8" s="77"/>
      <c r="D8" s="78"/>
      <c r="E8" s="36"/>
      <c r="F8" s="76"/>
      <c r="G8" s="76"/>
      <c r="H8" s="55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7"/>
      <c r="D9" s="78"/>
      <c r="E9" s="28"/>
      <c r="F9" s="76"/>
      <c r="G9" s="76"/>
      <c r="H9" s="55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7"/>
      <c r="D10" s="78"/>
      <c r="E10" s="28"/>
      <c r="F10" s="76"/>
      <c r="G10" s="76"/>
      <c r="H10" s="55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7"/>
      <c r="D11" s="78"/>
      <c r="E11" s="28"/>
      <c r="F11" s="76"/>
      <c r="G11" s="76"/>
      <c r="H11" s="55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7"/>
      <c r="D12" s="78"/>
      <c r="E12" s="28"/>
      <c r="F12" s="76"/>
      <c r="G12" s="76"/>
      <c r="H12" s="55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7"/>
      <c r="D13" s="78"/>
      <c r="E13" s="28"/>
      <c r="F13" s="76"/>
      <c r="G13" s="76"/>
      <c r="H13" s="55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7"/>
      <c r="D14" s="78"/>
      <c r="E14" s="28"/>
      <c r="F14" s="76"/>
      <c r="G14" s="76"/>
      <c r="H14" s="55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7"/>
      <c r="D15" s="78"/>
      <c r="E15" s="28"/>
      <c r="F15" s="76"/>
      <c r="G15" s="76"/>
      <c r="H15" s="55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7"/>
      <c r="D16" s="78"/>
      <c r="E16" s="28"/>
      <c r="F16" s="76"/>
      <c r="G16" s="76"/>
      <c r="H16" s="55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7"/>
      <c r="D17" s="78"/>
      <c r="E17" s="28"/>
      <c r="F17" s="76"/>
      <c r="G17" s="76"/>
      <c r="H17" s="55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7"/>
      <c r="D18" s="78"/>
      <c r="E18" s="28"/>
      <c r="F18" s="76"/>
      <c r="G18" s="76"/>
      <c r="H18" s="55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7"/>
      <c r="D19" s="78"/>
      <c r="E19" s="28"/>
      <c r="F19" s="76"/>
      <c r="G19" s="76"/>
      <c r="H19" s="55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7"/>
      <c r="D20" s="78"/>
      <c r="E20" s="28"/>
      <c r="F20" s="76"/>
      <c r="G20" s="76"/>
      <c r="H20" s="55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7"/>
      <c r="D21" s="78"/>
      <c r="E21" s="28"/>
      <c r="F21" s="79"/>
      <c r="G21" s="80"/>
      <c r="H21" s="55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7"/>
      <c r="D22" s="78"/>
      <c r="E22" s="28"/>
      <c r="F22" s="79"/>
      <c r="G22" s="80"/>
      <c r="H22" s="55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7"/>
      <c r="D23" s="78"/>
      <c r="E23" s="28"/>
      <c r="F23" s="79"/>
      <c r="G23" s="80"/>
      <c r="H23" s="55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7"/>
      <c r="D24" s="78"/>
      <c r="E24" s="28"/>
      <c r="F24" s="79"/>
      <c r="G24" s="80"/>
      <c r="H24" s="55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7"/>
      <c r="D25" s="78"/>
      <c r="E25" s="28"/>
      <c r="F25" s="79"/>
      <c r="G25" s="80"/>
      <c r="H25" s="55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1"/>
      <c r="D26" s="82"/>
      <c r="E26" s="42"/>
      <c r="F26" s="83"/>
      <c r="G26" s="84"/>
      <c r="H26" s="55" t="str">
        <f t="shared" si="0"/>
        <v/>
      </c>
      <c r="I26" s="52"/>
      <c r="J26" s="27"/>
      <c r="K26" s="52"/>
      <c r="L26" s="43"/>
      <c r="M26" s="33"/>
      <c r="N26" s="44"/>
    </row>
    <row r="27" spans="1:29" ht="16.5" customHeight="1" x14ac:dyDescent="0.2">
      <c r="A27" s="23"/>
      <c r="C27" s="85"/>
      <c r="D27" s="85"/>
      <c r="F27" s="86"/>
      <c r="G27" s="86"/>
      <c r="H27" s="1"/>
      <c r="J27" s="1"/>
      <c r="M27" s="1"/>
      <c r="N27" s="2"/>
    </row>
    <row r="28" spans="1:29" ht="16.5" customHeight="1" x14ac:dyDescent="0.2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2">
      <c r="A29" s="4"/>
      <c r="B29" s="90" t="s">
        <v>33</v>
      </c>
      <c r="C29" s="90"/>
      <c r="D29" s="90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5"/>
      <c r="D31" s="62" t="s">
        <v>34</v>
      </c>
      <c r="E31" s="62"/>
      <c r="F31" s="62"/>
      <c r="G31" s="62"/>
      <c r="I31" s="18" t="s">
        <v>4</v>
      </c>
      <c r="J31" s="89"/>
      <c r="K31" s="89"/>
      <c r="L31" s="89"/>
      <c r="M31" s="89"/>
      <c r="N31" s="47"/>
    </row>
    <row r="32" spans="1:29" ht="16.5" customHeight="1" x14ac:dyDescent="0.2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2">
      <c r="A33" s="4"/>
      <c r="B33" s="18" t="s">
        <v>37</v>
      </c>
      <c r="C33" s="87"/>
      <c r="D33" s="87"/>
      <c r="E33" s="18" t="s">
        <v>38</v>
      </c>
      <c r="F33" s="91"/>
      <c r="G33" s="92"/>
      <c r="H33" s="92"/>
      <c r="I33" s="46"/>
      <c r="J33" s="48" t="s">
        <v>16</v>
      </c>
      <c r="K33" s="91"/>
      <c r="L33" s="92"/>
      <c r="M33" s="92"/>
      <c r="N33" s="47"/>
    </row>
    <row r="34" spans="1:14" ht="16.5" customHeight="1" x14ac:dyDescent="0.2">
      <c r="A34" s="4"/>
      <c r="B34" s="18" t="s">
        <v>5</v>
      </c>
      <c r="C34" s="87"/>
      <c r="D34" s="87"/>
      <c r="E34" s="87"/>
      <c r="F34" s="87"/>
      <c r="G34" s="88"/>
      <c r="H34" s="88"/>
      <c r="I34" s="18" t="s">
        <v>1</v>
      </c>
      <c r="J34" s="89"/>
      <c r="K34" s="89"/>
      <c r="L34" s="89"/>
      <c r="M34" s="89"/>
      <c r="N34" s="47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6" t="s">
        <v>35</v>
      </c>
      <c r="C36" s="56"/>
      <c r="D36" s="56"/>
      <c r="E36" s="56"/>
      <c r="F36" s="56"/>
      <c r="G36" s="56"/>
      <c r="H36" s="56"/>
      <c r="I36" s="56"/>
      <c r="J36" s="56"/>
      <c r="N36" s="6"/>
    </row>
    <row r="37" spans="1:14" ht="16.5" customHeight="1" x14ac:dyDescent="0.2">
      <c r="A37" s="19"/>
      <c r="B37" s="57" t="s">
        <v>36</v>
      </c>
      <c r="C37" s="57"/>
      <c r="D37" s="57"/>
      <c r="E37" s="57"/>
      <c r="F37" s="57"/>
      <c r="G37" s="57"/>
      <c r="H37" s="57"/>
      <c r="I37" s="57"/>
      <c r="J37" s="57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2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2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2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2"/>
  </sheetData>
  <mergeCells count="58">
    <mergeCell ref="C34:H34"/>
    <mergeCell ref="J34:M34"/>
    <mergeCell ref="B29:D29"/>
    <mergeCell ref="J31:M31"/>
    <mergeCell ref="C33:D33"/>
    <mergeCell ref="F33:H33"/>
    <mergeCell ref="K33:M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F10:G10"/>
    <mergeCell ref="C11:D11"/>
    <mergeCell ref="F11:G11"/>
    <mergeCell ref="C12:D12"/>
    <mergeCell ref="F12:G12"/>
    <mergeCell ref="A6:B6"/>
    <mergeCell ref="C6:D6"/>
    <mergeCell ref="F6:G6"/>
    <mergeCell ref="D31:G31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</mergeCells>
  <phoneticPr fontId="3"/>
  <conditionalFormatting sqref="M7:M26">
    <cfRule type="containsBlanks" dxfId="9" priority="1">
      <formula>LEN(TRIM(M7))=0</formula>
    </cfRule>
    <cfRule type="expression" dxfId="8" priority="2" stopIfTrue="1">
      <formula>LEN(M7)&lt;&gt;10</formula>
    </cfRule>
  </conditionalFormatting>
  <dataValidations xWindow="921" yWindow="858" count="15">
    <dataValidation imeMode="off" allowBlank="1" showInputMessage="1" showErrorMessage="1" promptTitle="【必須】令和８年度日バ会員№" prompt="登録番号を入力して下さい。" sqref="M7:M26" xr:uid="{00000000-0002-0000-0000-000000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1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2000000}">
      <formula1>"1級,2級,3級,申請中"</formula1>
    </dataValidation>
    <dataValidation allowBlank="1" showInputMessage="1" showErrorMessage="1" promptTitle="西暦で入力" prompt="例:1976/11/12" sqref="F7:G26" xr:uid="{00000000-0002-0000-0000-000003000000}"/>
    <dataValidation imeMode="hiragana" allowBlank="1" showInputMessage="1" showErrorMessage="1" sqref="J31:M31 C34:H34 J34:M34" xr:uid="{00000000-0002-0000-0000-000004000000}"/>
    <dataValidation imeMode="off" allowBlank="1" showInputMessage="1" showErrorMessage="1" sqref="K33:M33 C33:D33 F33:H33" xr:uid="{00000000-0002-0000-0000-000005000000}"/>
    <dataValidation type="list" imeMode="hiragana" allowBlank="1" showInputMessage="1" showErrorMessage="1" sqref="C31" xr:uid="{00000000-0002-0000-0000-000006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000-000007000000}"/>
    <dataValidation imeMode="off" allowBlank="1" promptTitle="ランク順を入力" prompt="各種目毎にランク順を入力" sqref="B7:B26" xr:uid="{00000000-0002-0000-0000-000008000000}"/>
    <dataValidation imeMode="hiragana" allowBlank="1" showInputMessage="1" showErrorMessage="1" promptTitle="選手名　　　　　" prompt="全角で入力_x000a_姓と名の間は、全角スペース１文字" sqref="C7:D26" xr:uid="{00000000-0002-0000-00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A000000}"/>
    <dataValidation type="list" imeMode="off" allowBlank="1" showInputMessage="1" showErrorMessage="1" promptTitle="所属" prompt="都道府県名　　選択" sqref="L4:M4" xr:uid="{00000000-0002-0000-00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C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0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E000000}">
      <formula1>"30MS,35MS,40MS,45MS,50MS,55MS,60MS,65MS,70MS,75MS,80MS,85MS,30WS,35WS,40WS,45WS,50WS,55WS,60WS,65WS,70WS,75WS,80WS,85WS"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90625" style="3" customWidth="1"/>
    <col min="17" max="16384" width="9" style="3"/>
  </cols>
  <sheetData>
    <row r="1" spans="1:27" ht="12" customHeight="1" x14ac:dyDescent="0.2">
      <c r="A1" s="63"/>
      <c r="B1" s="64"/>
      <c r="C1" s="64"/>
      <c r="D1" s="64"/>
      <c r="E1" s="64"/>
      <c r="F1" s="64"/>
      <c r="G1" s="64"/>
      <c r="H1" s="64"/>
      <c r="I1" s="64"/>
      <c r="J1" s="1"/>
      <c r="K1" s="1"/>
      <c r="L1" s="1"/>
      <c r="M1" s="1"/>
      <c r="N1" s="2"/>
    </row>
    <row r="2" spans="1:27" ht="16.5" customHeight="1" x14ac:dyDescent="0.2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8" t="s">
        <v>7</v>
      </c>
      <c r="C4" s="69"/>
      <c r="D4" s="70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２</v>
      </c>
      <c r="J4" s="71" t="s">
        <v>0</v>
      </c>
      <c r="K4" s="72"/>
      <c r="L4" s="73"/>
      <c r="M4" s="93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8" t="s">
        <v>30</v>
      </c>
      <c r="B6" s="59"/>
      <c r="C6" s="60" t="s">
        <v>31</v>
      </c>
      <c r="D6" s="60"/>
      <c r="E6" s="21" t="s">
        <v>8</v>
      </c>
      <c r="F6" s="61" t="s">
        <v>15</v>
      </c>
      <c r="G6" s="60"/>
      <c r="H6" s="54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3"/>
      <c r="B7" s="30"/>
      <c r="C7" s="75"/>
      <c r="D7" s="75"/>
      <c r="E7" s="31"/>
      <c r="F7" s="76"/>
      <c r="G7" s="76"/>
      <c r="H7" s="55" t="str">
        <f t="shared" ref="H7:H26" si="0">IF(F7&lt;&gt;"",DATEDIF(F7,DATEVALUE("2026/4/1"),"Y"),"")</f>
        <v/>
      </c>
      <c r="I7" s="36"/>
      <c r="J7" s="26"/>
      <c r="K7" s="36"/>
      <c r="L7" s="32"/>
      <c r="M7" s="33"/>
      <c r="N7" s="34"/>
      <c r="O7" s="24" t="s">
        <v>28</v>
      </c>
    </row>
    <row r="8" spans="1:27" ht="25.5" customHeight="1" x14ac:dyDescent="0.2">
      <c r="A8" s="25"/>
      <c r="B8" s="35"/>
      <c r="C8" s="77"/>
      <c r="D8" s="78"/>
      <c r="E8" s="36"/>
      <c r="F8" s="76"/>
      <c r="G8" s="76"/>
      <c r="H8" s="55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7"/>
      <c r="D9" s="78"/>
      <c r="E9" s="28"/>
      <c r="F9" s="76"/>
      <c r="G9" s="76"/>
      <c r="H9" s="55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7"/>
      <c r="D10" s="78"/>
      <c r="E10" s="28"/>
      <c r="F10" s="76"/>
      <c r="G10" s="76"/>
      <c r="H10" s="55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7"/>
      <c r="D11" s="78"/>
      <c r="E11" s="28"/>
      <c r="F11" s="76"/>
      <c r="G11" s="76"/>
      <c r="H11" s="55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7"/>
      <c r="D12" s="78"/>
      <c r="E12" s="28"/>
      <c r="F12" s="76"/>
      <c r="G12" s="76"/>
      <c r="H12" s="55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7"/>
      <c r="D13" s="78"/>
      <c r="E13" s="28"/>
      <c r="F13" s="76"/>
      <c r="G13" s="76"/>
      <c r="H13" s="55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7"/>
      <c r="D14" s="78"/>
      <c r="E14" s="28"/>
      <c r="F14" s="76"/>
      <c r="G14" s="76"/>
      <c r="H14" s="55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7"/>
      <c r="D15" s="78"/>
      <c r="E15" s="28"/>
      <c r="F15" s="76"/>
      <c r="G15" s="76"/>
      <c r="H15" s="55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7"/>
      <c r="D16" s="78"/>
      <c r="E16" s="28"/>
      <c r="F16" s="76"/>
      <c r="G16" s="76"/>
      <c r="H16" s="55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7"/>
      <c r="D17" s="78"/>
      <c r="E17" s="28"/>
      <c r="F17" s="76"/>
      <c r="G17" s="76"/>
      <c r="H17" s="55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7"/>
      <c r="D18" s="78"/>
      <c r="E18" s="28"/>
      <c r="F18" s="76"/>
      <c r="G18" s="76"/>
      <c r="H18" s="55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7"/>
      <c r="D19" s="78"/>
      <c r="E19" s="28"/>
      <c r="F19" s="76"/>
      <c r="G19" s="76"/>
      <c r="H19" s="55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7"/>
      <c r="D20" s="78"/>
      <c r="E20" s="28"/>
      <c r="F20" s="76"/>
      <c r="G20" s="76"/>
      <c r="H20" s="55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7"/>
      <c r="D21" s="78"/>
      <c r="E21" s="28"/>
      <c r="F21" s="79"/>
      <c r="G21" s="80"/>
      <c r="H21" s="55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7"/>
      <c r="D22" s="78"/>
      <c r="E22" s="28"/>
      <c r="F22" s="79"/>
      <c r="G22" s="80"/>
      <c r="H22" s="55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7"/>
      <c r="D23" s="78"/>
      <c r="E23" s="28"/>
      <c r="F23" s="79"/>
      <c r="G23" s="80"/>
      <c r="H23" s="55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7"/>
      <c r="D24" s="78"/>
      <c r="E24" s="28"/>
      <c r="F24" s="79"/>
      <c r="G24" s="80"/>
      <c r="H24" s="55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7"/>
      <c r="D25" s="78"/>
      <c r="E25" s="28"/>
      <c r="F25" s="79"/>
      <c r="G25" s="80"/>
      <c r="H25" s="55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1"/>
      <c r="D26" s="82"/>
      <c r="E26" s="42"/>
      <c r="F26" s="83"/>
      <c r="G26" s="84"/>
      <c r="H26" s="55" t="str">
        <f t="shared" si="0"/>
        <v/>
      </c>
      <c r="I26" s="52"/>
      <c r="J26" s="27"/>
      <c r="K26" s="52"/>
      <c r="L26" s="43"/>
      <c r="M26" s="33"/>
      <c r="N26" s="44"/>
    </row>
    <row r="27" spans="1:29" ht="16.5" customHeight="1" x14ac:dyDescent="0.2">
      <c r="A27" s="23"/>
      <c r="C27" s="85"/>
      <c r="D27" s="85"/>
      <c r="F27" s="86"/>
      <c r="G27" s="86"/>
      <c r="H27" s="1"/>
      <c r="J27" s="1"/>
      <c r="M27" s="1"/>
      <c r="N27" s="2"/>
    </row>
    <row r="28" spans="1:29" ht="16.5" customHeight="1" x14ac:dyDescent="0.2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2">
      <c r="A29" s="4"/>
      <c r="B29" s="90" t="s">
        <v>29</v>
      </c>
      <c r="C29" s="90"/>
      <c r="D29" s="90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5"/>
      <c r="D31" s="62" t="s">
        <v>34</v>
      </c>
      <c r="E31" s="62"/>
      <c r="F31" s="62"/>
      <c r="G31" s="62"/>
      <c r="I31" s="18" t="s">
        <v>4</v>
      </c>
      <c r="J31" s="89"/>
      <c r="K31" s="89"/>
      <c r="L31" s="89"/>
      <c r="M31" s="89"/>
      <c r="N31" s="47"/>
    </row>
    <row r="32" spans="1:29" ht="16.5" customHeight="1" x14ac:dyDescent="0.2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2">
      <c r="A33" s="4"/>
      <c r="B33" s="18" t="s">
        <v>37</v>
      </c>
      <c r="C33" s="87"/>
      <c r="D33" s="87"/>
      <c r="E33" s="18" t="s">
        <v>38</v>
      </c>
      <c r="F33" s="91"/>
      <c r="G33" s="92"/>
      <c r="H33" s="92"/>
      <c r="I33" s="46"/>
      <c r="J33" s="48" t="s">
        <v>16</v>
      </c>
      <c r="K33" s="91"/>
      <c r="L33" s="92"/>
      <c r="M33" s="92"/>
      <c r="N33" s="47"/>
    </row>
    <row r="34" spans="1:14" ht="16.5" customHeight="1" x14ac:dyDescent="0.2">
      <c r="A34" s="4"/>
      <c r="B34" s="18" t="s">
        <v>5</v>
      </c>
      <c r="C34" s="87"/>
      <c r="D34" s="87"/>
      <c r="E34" s="87"/>
      <c r="F34" s="87"/>
      <c r="G34" s="88"/>
      <c r="H34" s="88"/>
      <c r="I34" s="18" t="s">
        <v>1</v>
      </c>
      <c r="J34" s="89"/>
      <c r="K34" s="89"/>
      <c r="L34" s="89"/>
      <c r="M34" s="89"/>
      <c r="N34" s="47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6" t="s">
        <v>35</v>
      </c>
      <c r="C36" s="56"/>
      <c r="D36" s="56"/>
      <c r="E36" s="56"/>
      <c r="F36" s="56"/>
      <c r="G36" s="56"/>
      <c r="H36" s="56"/>
      <c r="I36" s="56"/>
      <c r="J36" s="56"/>
      <c r="N36" s="6"/>
    </row>
    <row r="37" spans="1:14" ht="16.5" customHeight="1" x14ac:dyDescent="0.2">
      <c r="A37" s="19"/>
      <c r="B37" s="57" t="s">
        <v>36</v>
      </c>
      <c r="C37" s="57"/>
      <c r="D37" s="57"/>
      <c r="E37" s="57"/>
      <c r="F37" s="57"/>
      <c r="G37" s="57"/>
      <c r="H37" s="57"/>
      <c r="I37" s="57"/>
      <c r="J37" s="57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2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2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2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7" priority="1">
      <formula>LEN(TRIM(M7))=0</formula>
    </cfRule>
    <cfRule type="expression" dxfId="6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 xr:uid="{00000000-0002-0000-0100-000003000000}"/>
    <dataValidation imeMode="hiragana" allowBlank="1" showInputMessage="1" showErrorMessage="1" promptTitle="選手名　　　　　" prompt="全角で入力_x000a_姓と名の間は、全角スペース１文字" sqref="C7:D26" xr:uid="{00000000-0002-0000-0100-000004000000}"/>
    <dataValidation imeMode="off" allowBlank="1" promptTitle="ランク順を入力" prompt="各種目毎にランク順を入力" sqref="B7:B26" xr:uid="{00000000-0002-0000-0100-000005000000}"/>
    <dataValidation allowBlank="1" showInputMessage="1" showErrorMessage="1" promptTitle="自動計算" prompt="左欄の生年月日を入力すると、計算されますので、ご確認下さい。" sqref="H7:H26" xr:uid="{00000000-0002-0000-0100-000006000000}"/>
    <dataValidation type="list" imeMode="hiragana" allowBlank="1" showInputMessage="1" showErrorMessage="1" sqref="C31" xr:uid="{00000000-0002-0000-0100-000007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 xr:uid="{00000000-0002-0000-0100-000008000000}"/>
    <dataValidation imeMode="hiragana" allowBlank="1" showInputMessage="1" showErrorMessage="1" sqref="J31:M31 C34:H34 J34:M34" xr:uid="{00000000-0002-0000-0100-000009000000}"/>
    <dataValidation allowBlank="1" showInputMessage="1" showErrorMessage="1" promptTitle="西暦で入力" prompt="例:1976/11/12" sqref="F7:G26" xr:uid="{00000000-0002-0000-0100-00000A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B000000}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C000000}">
      <formula1>"　,○"</formula1>
    </dataValidation>
    <dataValidation type="list" imeMode="off" allowBlank="1" showInputMessage="1" showErrorMessage="1" promptTitle="種目選択" prompt="出場種目を選択して下さい。" sqref="A7:A26" xr:uid="{00000000-0002-0000-01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1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90625" style="3" customWidth="1"/>
    <col min="17" max="16384" width="9" style="3"/>
  </cols>
  <sheetData>
    <row r="1" spans="1:27" ht="12" customHeight="1" x14ac:dyDescent="0.2">
      <c r="A1" s="63"/>
      <c r="B1" s="64"/>
      <c r="C1" s="64"/>
      <c r="D1" s="64"/>
      <c r="E1" s="64"/>
      <c r="F1" s="64"/>
      <c r="G1" s="64"/>
      <c r="H1" s="64"/>
      <c r="I1" s="64"/>
      <c r="J1" s="1"/>
      <c r="K1" s="1"/>
      <c r="L1" s="1"/>
      <c r="M1" s="1"/>
      <c r="N1" s="2"/>
    </row>
    <row r="2" spans="1:27" ht="16.5" customHeight="1" x14ac:dyDescent="0.2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8" t="s">
        <v>7</v>
      </c>
      <c r="C4" s="69"/>
      <c r="D4" s="70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３</v>
      </c>
      <c r="J4" s="71" t="s">
        <v>0</v>
      </c>
      <c r="K4" s="72"/>
      <c r="L4" s="73"/>
      <c r="M4" s="93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8" t="s">
        <v>30</v>
      </c>
      <c r="B6" s="59"/>
      <c r="C6" s="60" t="s">
        <v>31</v>
      </c>
      <c r="D6" s="60"/>
      <c r="E6" s="21" t="s">
        <v>8</v>
      </c>
      <c r="F6" s="61" t="s">
        <v>15</v>
      </c>
      <c r="G6" s="60"/>
      <c r="H6" s="54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3"/>
      <c r="B7" s="30"/>
      <c r="C7" s="75"/>
      <c r="D7" s="75"/>
      <c r="E7" s="31"/>
      <c r="F7" s="76"/>
      <c r="G7" s="76"/>
      <c r="H7" s="55" t="str">
        <f t="shared" ref="H7:H26" si="0">IF(F7&lt;&gt;"",DATEDIF(F7,DATEVALUE("2026/4/1"),"Y"),"")</f>
        <v/>
      </c>
      <c r="I7" s="36"/>
      <c r="J7" s="26"/>
      <c r="K7" s="36"/>
      <c r="L7" s="32"/>
      <c r="M7" s="33"/>
      <c r="N7" s="34"/>
      <c r="O7" s="24" t="s">
        <v>28</v>
      </c>
    </row>
    <row r="8" spans="1:27" ht="25.5" customHeight="1" x14ac:dyDescent="0.2">
      <c r="A8" s="25"/>
      <c r="B8" s="35"/>
      <c r="C8" s="77"/>
      <c r="D8" s="78"/>
      <c r="E8" s="36"/>
      <c r="F8" s="76"/>
      <c r="G8" s="76"/>
      <c r="H8" s="55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7"/>
      <c r="D9" s="78"/>
      <c r="E9" s="28"/>
      <c r="F9" s="76"/>
      <c r="G9" s="76"/>
      <c r="H9" s="55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7"/>
      <c r="D10" s="78"/>
      <c r="E10" s="28"/>
      <c r="F10" s="76"/>
      <c r="G10" s="76"/>
      <c r="H10" s="55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7"/>
      <c r="D11" s="78"/>
      <c r="E11" s="28"/>
      <c r="F11" s="76"/>
      <c r="G11" s="76"/>
      <c r="H11" s="55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7"/>
      <c r="D12" s="78"/>
      <c r="E12" s="28"/>
      <c r="F12" s="76"/>
      <c r="G12" s="76"/>
      <c r="H12" s="55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7"/>
      <c r="D13" s="78"/>
      <c r="E13" s="28"/>
      <c r="F13" s="76"/>
      <c r="G13" s="76"/>
      <c r="H13" s="55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7"/>
      <c r="D14" s="78"/>
      <c r="E14" s="28"/>
      <c r="F14" s="76"/>
      <c r="G14" s="76"/>
      <c r="H14" s="55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7"/>
      <c r="D15" s="78"/>
      <c r="E15" s="28"/>
      <c r="F15" s="76"/>
      <c r="G15" s="76"/>
      <c r="H15" s="55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7"/>
      <c r="D16" s="78"/>
      <c r="E16" s="28"/>
      <c r="F16" s="76"/>
      <c r="G16" s="76"/>
      <c r="H16" s="55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7"/>
      <c r="D17" s="78"/>
      <c r="E17" s="28"/>
      <c r="F17" s="76"/>
      <c r="G17" s="76"/>
      <c r="H17" s="55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7"/>
      <c r="D18" s="78"/>
      <c r="E18" s="28"/>
      <c r="F18" s="76"/>
      <c r="G18" s="76"/>
      <c r="H18" s="55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7"/>
      <c r="D19" s="78"/>
      <c r="E19" s="28"/>
      <c r="F19" s="76"/>
      <c r="G19" s="76"/>
      <c r="H19" s="55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7"/>
      <c r="D20" s="78"/>
      <c r="E20" s="28"/>
      <c r="F20" s="76"/>
      <c r="G20" s="76"/>
      <c r="H20" s="55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7"/>
      <c r="D21" s="78"/>
      <c r="E21" s="28"/>
      <c r="F21" s="79"/>
      <c r="G21" s="80"/>
      <c r="H21" s="55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7"/>
      <c r="D22" s="78"/>
      <c r="E22" s="28"/>
      <c r="F22" s="79"/>
      <c r="G22" s="80"/>
      <c r="H22" s="55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7"/>
      <c r="D23" s="78"/>
      <c r="E23" s="28"/>
      <c r="F23" s="79"/>
      <c r="G23" s="80"/>
      <c r="H23" s="55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7"/>
      <c r="D24" s="78"/>
      <c r="E24" s="28"/>
      <c r="F24" s="79"/>
      <c r="G24" s="80"/>
      <c r="H24" s="55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7"/>
      <c r="D25" s="78"/>
      <c r="E25" s="28"/>
      <c r="F25" s="79"/>
      <c r="G25" s="80"/>
      <c r="H25" s="55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1"/>
      <c r="D26" s="82"/>
      <c r="E26" s="42"/>
      <c r="F26" s="83"/>
      <c r="G26" s="84"/>
      <c r="H26" s="55" t="str">
        <f t="shared" si="0"/>
        <v/>
      </c>
      <c r="I26" s="52"/>
      <c r="J26" s="27"/>
      <c r="K26" s="52"/>
      <c r="L26" s="43"/>
      <c r="M26" s="33"/>
      <c r="N26" s="44"/>
    </row>
    <row r="27" spans="1:29" ht="16.5" customHeight="1" x14ac:dyDescent="0.2">
      <c r="A27" s="23"/>
      <c r="C27" s="85"/>
      <c r="D27" s="85"/>
      <c r="F27" s="86"/>
      <c r="G27" s="86"/>
      <c r="H27" s="1"/>
      <c r="J27" s="1"/>
      <c r="M27" s="1"/>
      <c r="N27" s="2"/>
    </row>
    <row r="28" spans="1:29" ht="16.5" customHeight="1" x14ac:dyDescent="0.2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2">
      <c r="A29" s="4"/>
      <c r="B29" s="90" t="s">
        <v>29</v>
      </c>
      <c r="C29" s="90"/>
      <c r="D29" s="90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5"/>
      <c r="D31" s="62" t="s">
        <v>34</v>
      </c>
      <c r="E31" s="62"/>
      <c r="F31" s="62"/>
      <c r="G31" s="62"/>
      <c r="I31" s="18" t="s">
        <v>4</v>
      </c>
      <c r="J31" s="89"/>
      <c r="K31" s="89"/>
      <c r="L31" s="89"/>
      <c r="M31" s="89"/>
      <c r="N31" s="47"/>
    </row>
    <row r="32" spans="1:29" ht="16.5" customHeight="1" x14ac:dyDescent="0.2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2">
      <c r="A33" s="4"/>
      <c r="B33" s="18" t="s">
        <v>37</v>
      </c>
      <c r="C33" s="87"/>
      <c r="D33" s="87"/>
      <c r="E33" s="18" t="s">
        <v>38</v>
      </c>
      <c r="F33" s="91"/>
      <c r="G33" s="92"/>
      <c r="H33" s="92"/>
      <c r="I33" s="46"/>
      <c r="J33" s="48" t="s">
        <v>16</v>
      </c>
      <c r="K33" s="91"/>
      <c r="L33" s="92"/>
      <c r="M33" s="92"/>
      <c r="N33" s="47"/>
    </row>
    <row r="34" spans="1:14" ht="16.5" customHeight="1" x14ac:dyDescent="0.2">
      <c r="A34" s="4"/>
      <c r="B34" s="18" t="s">
        <v>5</v>
      </c>
      <c r="C34" s="87"/>
      <c r="D34" s="87"/>
      <c r="E34" s="87"/>
      <c r="F34" s="87"/>
      <c r="G34" s="88"/>
      <c r="H34" s="88"/>
      <c r="I34" s="18" t="s">
        <v>1</v>
      </c>
      <c r="J34" s="89"/>
      <c r="K34" s="89"/>
      <c r="L34" s="89"/>
      <c r="M34" s="89"/>
      <c r="N34" s="47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6" t="s">
        <v>35</v>
      </c>
      <c r="C36" s="56"/>
      <c r="D36" s="56"/>
      <c r="E36" s="56"/>
      <c r="F36" s="56"/>
      <c r="G36" s="56"/>
      <c r="H36" s="56"/>
      <c r="I36" s="56"/>
      <c r="J36" s="56"/>
      <c r="N36" s="6"/>
    </row>
    <row r="37" spans="1:14" ht="16.5" customHeight="1" x14ac:dyDescent="0.2">
      <c r="A37" s="19"/>
      <c r="B37" s="57" t="s">
        <v>36</v>
      </c>
      <c r="C37" s="57"/>
      <c r="D37" s="57"/>
      <c r="E37" s="57"/>
      <c r="F37" s="57"/>
      <c r="G37" s="57"/>
      <c r="H37" s="57"/>
      <c r="I37" s="57"/>
      <c r="J37" s="57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2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2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2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5" priority="1">
      <formula>LEN(TRIM(M7))=0</formula>
    </cfRule>
    <cfRule type="expression" dxfId="4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0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1000000}">
      <formula1>"1級,2級,3級,申請中"</formula1>
    </dataValidation>
    <dataValidation allowBlank="1" showInputMessage="1" showErrorMessage="1" promptTitle="西暦で入力" prompt="例:1976/11/12" sqref="F7:G26" xr:uid="{00000000-0002-0000-0200-000002000000}"/>
    <dataValidation imeMode="hiragana" allowBlank="1" showInputMessage="1" showErrorMessage="1" sqref="J31:M31 C34:H34 J34:M34" xr:uid="{00000000-0002-0000-0200-000003000000}"/>
    <dataValidation imeMode="off" allowBlank="1" showInputMessage="1" showErrorMessage="1" sqref="K33:M33 C33:D33 F33:H33" xr:uid="{00000000-0002-0000-0200-000004000000}"/>
    <dataValidation type="list" imeMode="hiragana" allowBlank="1" showInputMessage="1" showErrorMessage="1" sqref="C31" xr:uid="{00000000-0002-0000-0200-000005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200-000006000000}"/>
    <dataValidation imeMode="off" allowBlank="1" promptTitle="ランク順を入力" prompt="各種目毎にランク順を入力" sqref="B7:B26" xr:uid="{00000000-0002-0000-0200-000007000000}"/>
    <dataValidation imeMode="hiragana" allowBlank="1" showInputMessage="1" showErrorMessage="1" promptTitle="選手名　　　　　" prompt="全角で入力_x000a_姓と名の間は、全角スペース１文字" sqref="C7:D26" xr:uid="{00000000-0002-0000-02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9000000}"/>
    <dataValidation type="list" imeMode="off" allowBlank="1" showInputMessage="1" showErrorMessage="1" promptTitle="所属" prompt="都道府県名選択" sqref="L4:M4" xr:uid="{00000000-0002-0000-0200-00000A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B000000}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 xr:uid="{00000000-0002-0000-0200-00000C000000}"/>
    <dataValidation type="list" imeMode="off" allowBlank="1" showInputMessage="1" showErrorMessage="1" promptTitle="種目選択" prompt="出場種目を選択して下さい。" sqref="A7:A26" xr:uid="{00000000-0002-0000-02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2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90625" style="3" customWidth="1"/>
    <col min="17" max="16384" width="9" style="3"/>
  </cols>
  <sheetData>
    <row r="1" spans="1:27" ht="12" customHeight="1" x14ac:dyDescent="0.2">
      <c r="A1" s="63"/>
      <c r="B1" s="64"/>
      <c r="C1" s="64"/>
      <c r="D1" s="64"/>
      <c r="E1" s="64"/>
      <c r="F1" s="64"/>
      <c r="G1" s="64"/>
      <c r="H1" s="64"/>
      <c r="I1" s="64"/>
      <c r="J1" s="1"/>
      <c r="K1" s="1"/>
      <c r="L1" s="1"/>
      <c r="M1" s="1"/>
      <c r="N1" s="2"/>
    </row>
    <row r="2" spans="1:27" ht="16.5" customHeight="1" x14ac:dyDescent="0.2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8" t="s">
        <v>7</v>
      </c>
      <c r="C4" s="69"/>
      <c r="D4" s="70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４</v>
      </c>
      <c r="J4" s="71" t="s">
        <v>0</v>
      </c>
      <c r="K4" s="72"/>
      <c r="L4" s="73"/>
      <c r="M4" s="93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8" t="s">
        <v>30</v>
      </c>
      <c r="B6" s="59"/>
      <c r="C6" s="60" t="s">
        <v>31</v>
      </c>
      <c r="D6" s="60"/>
      <c r="E6" s="21" t="s">
        <v>8</v>
      </c>
      <c r="F6" s="61" t="s">
        <v>15</v>
      </c>
      <c r="G6" s="60"/>
      <c r="H6" s="54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3"/>
      <c r="B7" s="30"/>
      <c r="C7" s="75"/>
      <c r="D7" s="75"/>
      <c r="E7" s="31"/>
      <c r="F7" s="76"/>
      <c r="G7" s="76"/>
      <c r="H7" s="55" t="str">
        <f t="shared" ref="H7:H26" si="0">IF(F7&lt;&gt;"",DATEDIF(F7,DATEVALUE("2026/4/1"),"Y"),"")</f>
        <v/>
      </c>
      <c r="I7" s="36"/>
      <c r="J7" s="26"/>
      <c r="K7" s="36"/>
      <c r="L7" s="32"/>
      <c r="M7" s="33"/>
      <c r="N7" s="34"/>
      <c r="O7" s="24" t="s">
        <v>28</v>
      </c>
    </row>
    <row r="8" spans="1:27" ht="25.5" customHeight="1" x14ac:dyDescent="0.2">
      <c r="A8" s="25"/>
      <c r="B8" s="35"/>
      <c r="C8" s="77"/>
      <c r="D8" s="78"/>
      <c r="E8" s="36"/>
      <c r="F8" s="76"/>
      <c r="G8" s="76"/>
      <c r="H8" s="55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7"/>
      <c r="D9" s="78"/>
      <c r="E9" s="28"/>
      <c r="F9" s="76"/>
      <c r="G9" s="76"/>
      <c r="H9" s="55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7"/>
      <c r="D10" s="78"/>
      <c r="E10" s="28"/>
      <c r="F10" s="76"/>
      <c r="G10" s="76"/>
      <c r="H10" s="55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7"/>
      <c r="D11" s="78"/>
      <c r="E11" s="28"/>
      <c r="F11" s="76"/>
      <c r="G11" s="76"/>
      <c r="H11" s="55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7"/>
      <c r="D12" s="78"/>
      <c r="E12" s="28"/>
      <c r="F12" s="76"/>
      <c r="G12" s="76"/>
      <c r="H12" s="55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7"/>
      <c r="D13" s="78"/>
      <c r="E13" s="28"/>
      <c r="F13" s="76"/>
      <c r="G13" s="76"/>
      <c r="H13" s="55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7"/>
      <c r="D14" s="78"/>
      <c r="E14" s="28"/>
      <c r="F14" s="76"/>
      <c r="G14" s="76"/>
      <c r="H14" s="55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7"/>
      <c r="D15" s="78"/>
      <c r="E15" s="28"/>
      <c r="F15" s="76"/>
      <c r="G15" s="76"/>
      <c r="H15" s="55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7"/>
      <c r="D16" s="78"/>
      <c r="E16" s="28"/>
      <c r="F16" s="76"/>
      <c r="G16" s="76"/>
      <c r="H16" s="55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7"/>
      <c r="D17" s="78"/>
      <c r="E17" s="28"/>
      <c r="F17" s="76"/>
      <c r="G17" s="76"/>
      <c r="H17" s="55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7"/>
      <c r="D18" s="78"/>
      <c r="E18" s="28"/>
      <c r="F18" s="76"/>
      <c r="G18" s="76"/>
      <c r="H18" s="55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7"/>
      <c r="D19" s="78"/>
      <c r="E19" s="28"/>
      <c r="F19" s="76"/>
      <c r="G19" s="76"/>
      <c r="H19" s="55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7"/>
      <c r="D20" s="78"/>
      <c r="E20" s="28"/>
      <c r="F20" s="76"/>
      <c r="G20" s="76"/>
      <c r="H20" s="55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7"/>
      <c r="D21" s="78"/>
      <c r="E21" s="28"/>
      <c r="F21" s="79"/>
      <c r="G21" s="80"/>
      <c r="H21" s="55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7"/>
      <c r="D22" s="78"/>
      <c r="E22" s="28"/>
      <c r="F22" s="79"/>
      <c r="G22" s="80"/>
      <c r="H22" s="55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7"/>
      <c r="D23" s="78"/>
      <c r="E23" s="28"/>
      <c r="F23" s="79"/>
      <c r="G23" s="80"/>
      <c r="H23" s="55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7"/>
      <c r="D24" s="78"/>
      <c r="E24" s="28"/>
      <c r="F24" s="79"/>
      <c r="G24" s="80"/>
      <c r="H24" s="55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7"/>
      <c r="D25" s="78"/>
      <c r="E25" s="28"/>
      <c r="F25" s="79"/>
      <c r="G25" s="80"/>
      <c r="H25" s="55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1"/>
      <c r="D26" s="82"/>
      <c r="E26" s="42"/>
      <c r="F26" s="83"/>
      <c r="G26" s="84"/>
      <c r="H26" s="55" t="str">
        <f t="shared" si="0"/>
        <v/>
      </c>
      <c r="I26" s="52"/>
      <c r="J26" s="27"/>
      <c r="K26" s="52"/>
      <c r="L26" s="43"/>
      <c r="M26" s="33"/>
      <c r="N26" s="44"/>
    </row>
    <row r="27" spans="1:29" ht="16.5" customHeight="1" x14ac:dyDescent="0.2">
      <c r="A27" s="23"/>
      <c r="C27" s="85"/>
      <c r="D27" s="85"/>
      <c r="F27" s="86"/>
      <c r="G27" s="86"/>
      <c r="H27" s="1"/>
      <c r="J27" s="1"/>
      <c r="M27" s="1"/>
      <c r="N27" s="2"/>
    </row>
    <row r="28" spans="1:29" ht="16.5" customHeight="1" x14ac:dyDescent="0.2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2">
      <c r="A29" s="4"/>
      <c r="B29" s="90" t="s">
        <v>29</v>
      </c>
      <c r="C29" s="90"/>
      <c r="D29" s="90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5"/>
      <c r="D31" s="62" t="s">
        <v>34</v>
      </c>
      <c r="E31" s="62"/>
      <c r="F31" s="62"/>
      <c r="G31" s="62"/>
      <c r="I31" s="18" t="s">
        <v>4</v>
      </c>
      <c r="J31" s="89"/>
      <c r="K31" s="89"/>
      <c r="L31" s="89"/>
      <c r="M31" s="89"/>
      <c r="N31" s="47"/>
    </row>
    <row r="32" spans="1:29" ht="16.5" customHeight="1" x14ac:dyDescent="0.2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2">
      <c r="A33" s="4"/>
      <c r="B33" s="18" t="s">
        <v>37</v>
      </c>
      <c r="C33" s="87"/>
      <c r="D33" s="87"/>
      <c r="E33" s="18" t="s">
        <v>38</v>
      </c>
      <c r="F33" s="91"/>
      <c r="G33" s="92"/>
      <c r="H33" s="92"/>
      <c r="I33" s="46"/>
      <c r="J33" s="48" t="s">
        <v>16</v>
      </c>
      <c r="K33" s="91"/>
      <c r="L33" s="92"/>
      <c r="M33" s="92"/>
      <c r="N33" s="47"/>
    </row>
    <row r="34" spans="1:14" ht="16.5" customHeight="1" x14ac:dyDescent="0.2">
      <c r="A34" s="4"/>
      <c r="B34" s="18" t="s">
        <v>5</v>
      </c>
      <c r="C34" s="87"/>
      <c r="D34" s="87"/>
      <c r="E34" s="87"/>
      <c r="F34" s="87"/>
      <c r="G34" s="88"/>
      <c r="H34" s="88"/>
      <c r="I34" s="18" t="s">
        <v>1</v>
      </c>
      <c r="J34" s="89"/>
      <c r="K34" s="89"/>
      <c r="L34" s="89"/>
      <c r="M34" s="89"/>
      <c r="N34" s="47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6" t="s">
        <v>35</v>
      </c>
      <c r="C36" s="56"/>
      <c r="D36" s="56"/>
      <c r="E36" s="56"/>
      <c r="F36" s="56"/>
      <c r="G36" s="56"/>
      <c r="H36" s="56"/>
      <c r="I36" s="56"/>
      <c r="J36" s="56"/>
      <c r="N36" s="6"/>
    </row>
    <row r="37" spans="1:14" ht="16.5" customHeight="1" x14ac:dyDescent="0.2">
      <c r="A37" s="19"/>
      <c r="B37" s="57" t="s">
        <v>36</v>
      </c>
      <c r="C37" s="57"/>
      <c r="D37" s="57"/>
      <c r="E37" s="57"/>
      <c r="F37" s="57"/>
      <c r="G37" s="57"/>
      <c r="H37" s="57"/>
      <c r="I37" s="57"/>
      <c r="J37" s="57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2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2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2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3" priority="1">
      <formula>LEN(TRIM(M7))=0</formula>
    </cfRule>
    <cfRule type="expression" dxfId="2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 xr:uid="{00000000-0002-0000-0300-000003000000}"/>
    <dataValidation imeMode="hiragana" allowBlank="1" showInputMessage="1" showErrorMessage="1" promptTitle="選手名　　　　　" prompt="全角で入力_x000a_姓と名の間は、全角スペース１文字" sqref="C7:D26" xr:uid="{00000000-0002-0000-0300-000004000000}"/>
    <dataValidation imeMode="off" allowBlank="1" promptTitle="ランク順を入力" prompt="各種目毎にランク順を入力" sqref="B7:B26" xr:uid="{00000000-0002-0000-0300-000005000000}"/>
    <dataValidation allowBlank="1" showInputMessage="1" showErrorMessage="1" promptTitle="自動計算" prompt="左欄の生年月日を入力すると、計算されますので、ご確認下さい。" sqref="H7:H26" xr:uid="{00000000-0002-0000-0300-000006000000}"/>
    <dataValidation type="list" imeMode="hiragana" allowBlank="1" showInputMessage="1" showErrorMessage="1" sqref="C31" xr:uid="{00000000-0002-0000-0300-000007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 xr:uid="{00000000-0002-0000-0300-000008000000}"/>
    <dataValidation imeMode="hiragana" allowBlank="1" showInputMessage="1" showErrorMessage="1" sqref="J31:M31 C34:H34 J34:M34" xr:uid="{00000000-0002-0000-0300-000009000000}"/>
    <dataValidation allowBlank="1" showInputMessage="1" showErrorMessage="1" promptTitle="西暦で入力" prompt="例:1976/11/12" sqref="F7:G26" xr:uid="{00000000-0002-0000-0300-00000A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B000000}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C000000}">
      <formula1>"　,○"</formula1>
    </dataValidation>
    <dataValidation type="list" imeMode="off" allowBlank="1" showInputMessage="1" showErrorMessage="1" promptTitle="種目選択" prompt="出場種目を選択して下さい。" sqref="A7:A26" xr:uid="{00000000-0002-0000-03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3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7" sqref="M7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90625" style="3" customWidth="1"/>
    <col min="17" max="16384" width="9" style="3"/>
  </cols>
  <sheetData>
    <row r="1" spans="1:27" ht="12" customHeight="1" x14ac:dyDescent="0.2">
      <c r="A1" s="63"/>
      <c r="B1" s="64"/>
      <c r="C1" s="64"/>
      <c r="D1" s="64"/>
      <c r="E1" s="64"/>
      <c r="F1" s="64"/>
      <c r="G1" s="64"/>
      <c r="H1" s="64"/>
      <c r="I1" s="64"/>
      <c r="J1" s="1"/>
      <c r="K1" s="1"/>
      <c r="L1" s="1"/>
      <c r="M1" s="1"/>
      <c r="N1" s="2"/>
    </row>
    <row r="2" spans="1:27" ht="16.5" customHeight="1" x14ac:dyDescent="0.2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8" t="s">
        <v>7</v>
      </c>
      <c r="C4" s="69"/>
      <c r="D4" s="70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５</v>
      </c>
      <c r="J4" s="71" t="s">
        <v>0</v>
      </c>
      <c r="K4" s="72"/>
      <c r="L4" s="73"/>
      <c r="M4" s="93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8" t="s">
        <v>30</v>
      </c>
      <c r="B6" s="59"/>
      <c r="C6" s="60" t="s">
        <v>31</v>
      </c>
      <c r="D6" s="60"/>
      <c r="E6" s="21" t="s">
        <v>8</v>
      </c>
      <c r="F6" s="61" t="s">
        <v>15</v>
      </c>
      <c r="G6" s="60"/>
      <c r="H6" s="54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3"/>
      <c r="B7" s="30"/>
      <c r="C7" s="75"/>
      <c r="D7" s="75"/>
      <c r="E7" s="31"/>
      <c r="F7" s="76"/>
      <c r="G7" s="76"/>
      <c r="H7" s="55" t="str">
        <f t="shared" ref="H7:H26" si="0">IF(F7&lt;&gt;"",DATEDIF(F7,DATEVALUE("2026/4/1"),"Y"),"")</f>
        <v/>
      </c>
      <c r="I7" s="36"/>
      <c r="J7" s="26"/>
      <c r="K7" s="36"/>
      <c r="L7" s="32"/>
      <c r="M7" s="33"/>
      <c r="N7" s="34"/>
      <c r="O7" s="24" t="s">
        <v>28</v>
      </c>
    </row>
    <row r="8" spans="1:27" ht="25.5" customHeight="1" x14ac:dyDescent="0.2">
      <c r="A8" s="25"/>
      <c r="B8" s="35"/>
      <c r="C8" s="77"/>
      <c r="D8" s="78"/>
      <c r="E8" s="36"/>
      <c r="F8" s="76"/>
      <c r="G8" s="76"/>
      <c r="H8" s="55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7"/>
      <c r="D9" s="78"/>
      <c r="E9" s="28"/>
      <c r="F9" s="76"/>
      <c r="G9" s="76"/>
      <c r="H9" s="55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7"/>
      <c r="D10" s="78"/>
      <c r="E10" s="28"/>
      <c r="F10" s="76"/>
      <c r="G10" s="76"/>
      <c r="H10" s="55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7"/>
      <c r="D11" s="78"/>
      <c r="E11" s="28"/>
      <c r="F11" s="76"/>
      <c r="G11" s="76"/>
      <c r="H11" s="55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7"/>
      <c r="D12" s="78"/>
      <c r="E12" s="28"/>
      <c r="F12" s="76"/>
      <c r="G12" s="76"/>
      <c r="H12" s="55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7"/>
      <c r="D13" s="78"/>
      <c r="E13" s="28"/>
      <c r="F13" s="76"/>
      <c r="G13" s="76"/>
      <c r="H13" s="55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7"/>
      <c r="D14" s="78"/>
      <c r="E14" s="28"/>
      <c r="F14" s="76"/>
      <c r="G14" s="76"/>
      <c r="H14" s="55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7"/>
      <c r="D15" s="78"/>
      <c r="E15" s="28"/>
      <c r="F15" s="76"/>
      <c r="G15" s="76"/>
      <c r="H15" s="55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7"/>
      <c r="D16" s="78"/>
      <c r="E16" s="28"/>
      <c r="F16" s="76"/>
      <c r="G16" s="76"/>
      <c r="H16" s="55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7"/>
      <c r="D17" s="78"/>
      <c r="E17" s="28"/>
      <c r="F17" s="76"/>
      <c r="G17" s="76"/>
      <c r="H17" s="55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7"/>
      <c r="D18" s="78"/>
      <c r="E18" s="28"/>
      <c r="F18" s="76"/>
      <c r="G18" s="76"/>
      <c r="H18" s="55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7"/>
      <c r="D19" s="78"/>
      <c r="E19" s="28"/>
      <c r="F19" s="76"/>
      <c r="G19" s="76"/>
      <c r="H19" s="55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7"/>
      <c r="D20" s="78"/>
      <c r="E20" s="28"/>
      <c r="F20" s="76"/>
      <c r="G20" s="76"/>
      <c r="H20" s="55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7"/>
      <c r="D21" s="78"/>
      <c r="E21" s="28"/>
      <c r="F21" s="79"/>
      <c r="G21" s="80"/>
      <c r="H21" s="55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7"/>
      <c r="D22" s="78"/>
      <c r="E22" s="28"/>
      <c r="F22" s="79"/>
      <c r="G22" s="80"/>
      <c r="H22" s="55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7"/>
      <c r="D23" s="78"/>
      <c r="E23" s="28"/>
      <c r="F23" s="79"/>
      <c r="G23" s="80"/>
      <c r="H23" s="55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7"/>
      <c r="D24" s="78"/>
      <c r="E24" s="28"/>
      <c r="F24" s="79"/>
      <c r="G24" s="80"/>
      <c r="H24" s="55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7"/>
      <c r="D25" s="78"/>
      <c r="E25" s="28"/>
      <c r="F25" s="79"/>
      <c r="G25" s="80"/>
      <c r="H25" s="55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1"/>
      <c r="D26" s="82"/>
      <c r="E26" s="42"/>
      <c r="F26" s="83"/>
      <c r="G26" s="84"/>
      <c r="H26" s="55" t="str">
        <f t="shared" si="0"/>
        <v/>
      </c>
      <c r="I26" s="52"/>
      <c r="J26" s="27"/>
      <c r="K26" s="52"/>
      <c r="L26" s="43"/>
      <c r="M26" s="33"/>
      <c r="N26" s="44"/>
    </row>
    <row r="27" spans="1:29" ht="16.5" customHeight="1" x14ac:dyDescent="0.2">
      <c r="A27" s="23"/>
      <c r="C27" s="85"/>
      <c r="D27" s="85"/>
      <c r="F27" s="86"/>
      <c r="G27" s="86"/>
      <c r="H27" s="1"/>
      <c r="J27" s="1"/>
      <c r="M27" s="1"/>
      <c r="N27" s="2"/>
    </row>
    <row r="28" spans="1:29" ht="16.5" customHeight="1" x14ac:dyDescent="0.2">
      <c r="A28" s="4"/>
      <c r="B28" s="46" t="s">
        <v>2</v>
      </c>
      <c r="C28" s="46"/>
      <c r="D28" s="46"/>
      <c r="F28" s="3" t="s">
        <v>3</v>
      </c>
      <c r="N28" s="6"/>
    </row>
    <row r="29" spans="1:29" ht="16.5" customHeight="1" x14ac:dyDescent="0.2">
      <c r="A29" s="4"/>
      <c r="B29" s="90" t="s">
        <v>29</v>
      </c>
      <c r="C29" s="90"/>
      <c r="D29" s="90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5"/>
      <c r="D31" s="62" t="s">
        <v>34</v>
      </c>
      <c r="E31" s="62"/>
      <c r="F31" s="62"/>
      <c r="G31" s="62"/>
      <c r="I31" s="18" t="s">
        <v>4</v>
      </c>
      <c r="J31" s="89"/>
      <c r="K31" s="89"/>
      <c r="L31" s="89"/>
      <c r="M31" s="89"/>
      <c r="N31" s="47"/>
    </row>
    <row r="32" spans="1:29" ht="16.5" customHeight="1" x14ac:dyDescent="0.2">
      <c r="A32" s="4"/>
      <c r="B32" s="46" t="s">
        <v>19</v>
      </c>
      <c r="C32" s="46"/>
      <c r="D32" s="46"/>
      <c r="E32" s="46"/>
      <c r="I32" s="46"/>
      <c r="N32" s="47"/>
    </row>
    <row r="33" spans="1:14" ht="15" customHeight="1" x14ac:dyDescent="0.2">
      <c r="A33" s="4"/>
      <c r="B33" s="18" t="s">
        <v>37</v>
      </c>
      <c r="C33" s="87"/>
      <c r="D33" s="87"/>
      <c r="E33" s="18" t="s">
        <v>38</v>
      </c>
      <c r="F33" s="91"/>
      <c r="G33" s="92"/>
      <c r="H33" s="92"/>
      <c r="I33" s="46"/>
      <c r="J33" s="48" t="s">
        <v>16</v>
      </c>
      <c r="K33" s="91"/>
      <c r="L33" s="92"/>
      <c r="M33" s="92"/>
      <c r="N33" s="47"/>
    </row>
    <row r="34" spans="1:14" ht="16.5" customHeight="1" x14ac:dyDescent="0.2">
      <c r="A34" s="4"/>
      <c r="B34" s="18" t="s">
        <v>5</v>
      </c>
      <c r="C34" s="87"/>
      <c r="D34" s="87"/>
      <c r="E34" s="87"/>
      <c r="F34" s="87"/>
      <c r="G34" s="88"/>
      <c r="H34" s="88"/>
      <c r="I34" s="18" t="s">
        <v>1</v>
      </c>
      <c r="J34" s="89"/>
      <c r="K34" s="89"/>
      <c r="L34" s="89"/>
      <c r="M34" s="89"/>
      <c r="N34" s="47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6" t="s">
        <v>35</v>
      </c>
      <c r="C36" s="56"/>
      <c r="D36" s="56"/>
      <c r="E36" s="56"/>
      <c r="F36" s="56"/>
      <c r="G36" s="56"/>
      <c r="H36" s="56"/>
      <c r="I36" s="56"/>
      <c r="J36" s="56"/>
      <c r="N36" s="6"/>
    </row>
    <row r="37" spans="1:14" ht="16.5" customHeight="1" x14ac:dyDescent="0.2">
      <c r="A37" s="19"/>
      <c r="B37" s="57" t="s">
        <v>36</v>
      </c>
      <c r="C37" s="57"/>
      <c r="D37" s="57"/>
      <c r="E37" s="57"/>
      <c r="F37" s="57"/>
      <c r="G37" s="57"/>
      <c r="H37" s="57"/>
      <c r="I37" s="57"/>
      <c r="J37" s="57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49" t="s">
        <v>6</v>
      </c>
      <c r="D39" s="50" t="s">
        <v>9</v>
      </c>
      <c r="E39" s="51" t="s">
        <v>24</v>
      </c>
      <c r="F39" s="51"/>
      <c r="G39" s="51"/>
      <c r="H39" s="51"/>
      <c r="I39" s="51"/>
      <c r="J39" s="51"/>
      <c r="K39" s="51"/>
      <c r="L39" s="51"/>
      <c r="M39" s="51"/>
    </row>
    <row r="40" spans="1:14" ht="15" customHeight="1" x14ac:dyDescent="0.2">
      <c r="C40" s="51"/>
      <c r="D40" s="50"/>
      <c r="E40" s="51" t="s">
        <v>18</v>
      </c>
      <c r="F40" s="51"/>
      <c r="G40" s="51"/>
      <c r="H40" s="51"/>
      <c r="I40" s="51"/>
      <c r="J40" s="51"/>
      <c r="K40" s="51"/>
      <c r="L40" s="51"/>
      <c r="M40" s="51"/>
    </row>
    <row r="41" spans="1:14" ht="15" customHeight="1" x14ac:dyDescent="0.2">
      <c r="C41" s="51"/>
      <c r="D41" s="50" t="s">
        <v>10</v>
      </c>
      <c r="E41" s="51" t="s">
        <v>22</v>
      </c>
      <c r="F41" s="51"/>
      <c r="G41" s="51"/>
      <c r="H41" s="51"/>
      <c r="I41" s="51"/>
      <c r="J41" s="51"/>
      <c r="K41" s="51"/>
      <c r="L41" s="51"/>
      <c r="M41" s="51"/>
    </row>
    <row r="42" spans="1:14" ht="15" customHeight="1" x14ac:dyDescent="0.2">
      <c r="C42" s="51"/>
      <c r="D42" s="50" t="s">
        <v>11</v>
      </c>
      <c r="E42" s="51" t="s">
        <v>17</v>
      </c>
      <c r="F42" s="51"/>
      <c r="G42" s="51"/>
      <c r="H42" s="51"/>
      <c r="I42" s="51"/>
      <c r="J42" s="51"/>
      <c r="K42" s="51"/>
      <c r="L42" s="51"/>
      <c r="M42" s="51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0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1000000}">
      <formula1>"1級,2級,3級,申請中"</formula1>
    </dataValidation>
    <dataValidation allowBlank="1" showInputMessage="1" showErrorMessage="1" promptTitle="西暦で入力" prompt="例:1976/11/12" sqref="F7:G26" xr:uid="{00000000-0002-0000-0400-000002000000}"/>
    <dataValidation imeMode="hiragana" allowBlank="1" showInputMessage="1" showErrorMessage="1" sqref="J31:M31 C34:H34 J34:M34" xr:uid="{00000000-0002-0000-0400-000003000000}"/>
    <dataValidation imeMode="off" allowBlank="1" showInputMessage="1" showErrorMessage="1" sqref="K33:M33 C33:D33 F33:H33" xr:uid="{00000000-0002-0000-0400-000004000000}"/>
    <dataValidation type="list" imeMode="hiragana" allowBlank="1" showInputMessage="1" showErrorMessage="1" sqref="C31" xr:uid="{00000000-0002-0000-0400-000005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400-000006000000}"/>
    <dataValidation imeMode="off" allowBlank="1" promptTitle="ランク順を入力" prompt="各種目毎にランク順を入力" sqref="B7:B26" xr:uid="{00000000-0002-0000-0400-000007000000}"/>
    <dataValidation imeMode="hiragana" allowBlank="1" showInputMessage="1" showErrorMessage="1" promptTitle="選手名　　　　　" prompt="全角で入力_x000a_姓と名の間は、全角スペース１文字" sqref="C7:D26" xr:uid="{00000000-0002-0000-04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9000000}"/>
    <dataValidation type="list" imeMode="off" allowBlank="1" showInputMessage="1" showErrorMessage="1" promptTitle="所属" prompt="都道府県名選択" sqref="L4:M4" xr:uid="{00000000-0002-0000-0400-00000A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B000000}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 xr:uid="{00000000-0002-0000-0400-00000C000000}"/>
    <dataValidation type="list" imeMode="off" allowBlank="1" showInputMessage="1" showErrorMessage="1" promptTitle="種目選択" prompt="出場種目を選択して下さい。" sqref="A7:A26" xr:uid="{00000000-0002-0000-04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4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 </vt:lpstr>
      <vt:lpstr>２</vt:lpstr>
      <vt:lpstr>３</vt:lpstr>
      <vt:lpstr>４</vt:lpstr>
      <vt:lpstr>５</vt:lpstr>
      <vt:lpstr>'１ 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眞人 佐々木</cp:lastModifiedBy>
  <cp:lastPrinted>2026-05-20T02:40:11Z</cp:lastPrinted>
  <dcterms:created xsi:type="dcterms:W3CDTF">2007-06-04T00:14:45Z</dcterms:created>
  <dcterms:modified xsi:type="dcterms:W3CDTF">2026-07-21T00:31:31Z</dcterms:modified>
</cp:coreProperties>
</file>